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G:\GSBZP\2021\97 Zima 22\część 1\"/>
    </mc:Choice>
  </mc:AlternateContent>
  <xr:revisionPtr revIDLastSave="0" documentId="8_{358F7A40-0DA5-4367-835F-5AB621A38533}" xr6:coauthVersionLast="43" xr6:coauthVersionMax="43" xr10:uidLastSave="{00000000-0000-0000-0000-000000000000}"/>
  <bookViews>
    <workbookView xWindow="915" yWindow="780" windowWidth="21150" windowHeight="15240" tabRatio="500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<sst xmlns="http://schemas.openxmlformats.org/spreadsheetml/2006/main" count="118" uniqueCount="116">
  <si>
    <t>SOŁECTWO GŁOGOCZÓW</t>
  </si>
  <si>
    <t>L.p.</t>
  </si>
  <si>
    <t>Droga</t>
  </si>
  <si>
    <t>Działka</t>
  </si>
  <si>
    <t>Długość [m]</t>
  </si>
  <si>
    <t>1.</t>
  </si>
  <si>
    <t>Sobaś</t>
  </si>
  <si>
    <t>7/1, 7/2, 1880, 1881/1</t>
  </si>
  <si>
    <t>2.</t>
  </si>
  <si>
    <t>Piesaki, Zagorzeniec</t>
  </si>
  <si>
    <t>1562, 1242, 1346</t>
  </si>
  <si>
    <t>Zagorzeniec dzialki</t>
  </si>
  <si>
    <t>1251, 1349, 1350, 1351</t>
  </si>
  <si>
    <t>Zagorzeniec Kurek</t>
  </si>
  <si>
    <t>3.</t>
  </si>
  <si>
    <t>Lonkawa</t>
  </si>
  <si>
    <t>4.</t>
  </si>
  <si>
    <t>Lonkawa Wierzba Antek</t>
  </si>
  <si>
    <t>1704/3</t>
  </si>
  <si>
    <t>5.</t>
  </si>
  <si>
    <t>Jaworzyna</t>
  </si>
  <si>
    <t>1007/1, 748, 747/2, 874/1, 855, 730, 867, 699/1, 455/2</t>
  </si>
  <si>
    <t>6.</t>
  </si>
  <si>
    <t>Zamłynie</t>
  </si>
  <si>
    <t>489, 102, 490/26, 490/27, 491/2, 492, 529/8, 529/9, 529/6, 529/7, 529/2, 530/1, 532/1, 532/2, 538</t>
  </si>
  <si>
    <t>7.</t>
  </si>
  <si>
    <t>Królikówka X2</t>
  </si>
  <si>
    <t>102, 418/1, 418/3, 417, 419/10, 413/1, 412, 414/9, 409, 408, 414/2</t>
  </si>
  <si>
    <t>8.</t>
  </si>
  <si>
    <t>Działy</t>
  </si>
  <si>
    <t>226, 94/8, 94/3, 94/9, 94/10, 94/14, 94/4, 94/12</t>
  </si>
  <si>
    <t>9.</t>
  </si>
  <si>
    <t>Piłogrzbiet</t>
  </si>
  <si>
    <t>72/5, 57, 69, 27</t>
  </si>
  <si>
    <t>10.</t>
  </si>
  <si>
    <t>Kobylica</t>
  </si>
  <si>
    <t>191, 120/5, 120/9, 120/8</t>
  </si>
  <si>
    <t>11.</t>
  </si>
  <si>
    <t>Czarny Las</t>
  </si>
  <si>
    <t>293/1, 293/2, 1930</t>
  </si>
  <si>
    <t>12.</t>
  </si>
  <si>
    <t>Czarny Las Jamróz</t>
  </si>
  <si>
    <t>265/1, 264/2, 262/1</t>
  </si>
  <si>
    <t>13.</t>
  </si>
  <si>
    <t>Czarny Las Postrożny</t>
  </si>
  <si>
    <t>1055, 1022, 337, 299/3</t>
  </si>
  <si>
    <t>14.</t>
  </si>
  <si>
    <t>Czarny Las Sikora Budek</t>
  </si>
  <si>
    <t>72/5, 240, 285, 265/1, 243, 244, 251/1, 249/4, 249/6, 250</t>
  </si>
  <si>
    <t>15.</t>
  </si>
  <si>
    <t>Czarny Las Kiebuła</t>
  </si>
  <si>
    <t>1106/2, 1106/1</t>
  </si>
  <si>
    <t>16.</t>
  </si>
  <si>
    <t>Czarny Las Budek Staszek</t>
  </si>
  <si>
    <t>360/7, 360/8, 360/12, 360/11</t>
  </si>
  <si>
    <t>17.</t>
  </si>
  <si>
    <t>Czarny Las Sawis</t>
  </si>
  <si>
    <t>360/4, 360/6, 359, 337, 353/6, 368</t>
  </si>
  <si>
    <t>18.</t>
  </si>
  <si>
    <t>Czarny Las Szlachetka K.</t>
  </si>
  <si>
    <t>1258, 1259/3, 1254/7</t>
  </si>
  <si>
    <t>19.</t>
  </si>
  <si>
    <t>Zagorzeniec Najder</t>
  </si>
  <si>
    <t>1326, 1249</t>
  </si>
  <si>
    <t>20.</t>
  </si>
  <si>
    <t>Włączono do nr 2!</t>
  </si>
  <si>
    <t>21.</t>
  </si>
  <si>
    <t>22.</t>
  </si>
  <si>
    <t>Działy głęboko</t>
  </si>
  <si>
    <t>134, 150/3, 150/4</t>
  </si>
  <si>
    <t>23.</t>
  </si>
  <si>
    <t>Działy Gabryś</t>
  </si>
  <si>
    <t>538, 539/2</t>
  </si>
  <si>
    <t>24.</t>
  </si>
  <si>
    <t>Szwaby D. Pająkowski</t>
  </si>
  <si>
    <t>25.</t>
  </si>
  <si>
    <t>Jaworzyna Pulchny</t>
  </si>
  <si>
    <t>1467/7, 1468/3, 1468/5, 1464/4</t>
  </si>
  <si>
    <t>26.</t>
  </si>
  <si>
    <t>Stradom</t>
  </si>
  <si>
    <t>72/5, 928, 941</t>
  </si>
  <si>
    <t>27.</t>
  </si>
  <si>
    <t>Stradom Spałek</t>
  </si>
  <si>
    <t>28.</t>
  </si>
  <si>
    <t>Stradom Wierzba Cz</t>
  </si>
  <si>
    <t>888/1, 882, 883, 884, 880/1, 877/7</t>
  </si>
  <si>
    <t>29.</t>
  </si>
  <si>
    <t>Zagorzeniec Doliński</t>
  </si>
  <si>
    <t>1220, 1242</t>
  </si>
  <si>
    <t>30.</t>
  </si>
  <si>
    <t>Zagorzeniec Laskowski</t>
  </si>
  <si>
    <t>31.</t>
  </si>
  <si>
    <t>Starodroże X2</t>
  </si>
  <si>
    <t>72/6</t>
  </si>
  <si>
    <t>32.</t>
  </si>
  <si>
    <t>Szwaby G.</t>
  </si>
  <si>
    <t>33.</t>
  </si>
  <si>
    <t>Droga k Wałegowej</t>
  </si>
  <si>
    <t>34.</t>
  </si>
  <si>
    <t>Droga granica Krzyszkowic = Szwaby Górne</t>
  </si>
  <si>
    <t>W pkt. 32!</t>
  </si>
  <si>
    <t>35.</t>
  </si>
  <si>
    <t>Droga do Stachury Jaworzyna</t>
  </si>
  <si>
    <t>745, 1913/1, 1913/2, 1896, 744/4, 741/1, 741/2, 742/24, 756</t>
  </si>
  <si>
    <t>36.</t>
  </si>
  <si>
    <t>Droga do budynku 1034 – dz. 102</t>
  </si>
  <si>
    <t>37.</t>
  </si>
  <si>
    <t>Droga do budynku 225  – dz. 313/21</t>
  </si>
  <si>
    <t>313/21</t>
  </si>
  <si>
    <t>Suder - przepompownia</t>
  </si>
  <si>
    <t>1709/3, 1715/2, 1716/2, 1723</t>
  </si>
  <si>
    <t>droga na 1929/2</t>
  </si>
  <si>
    <t>1929/2, 1928/2, 1927/2, 1172</t>
  </si>
  <si>
    <t>chodnik od mostu do kładki czerwonej przy starodrożu drogi krajowej</t>
  </si>
  <si>
    <t>Starodroże dr . kr. nr 7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</si>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</sst>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38"/>
    </font>
    <font>
      <sz val="10"/>
      <color indexed="9"/>
      <name val="Arial"/>
      <charset val="238"/>
    </font>
    <font>
      <b/>
      <sz val="10"/>
      <color indexed="8"/>
      <name val="Arial"/>
      <charset val="238"/>
    </font>
    <font>
      <sz val="10"/>
      <color indexed="16"/>
      <name val="Arial"/>
      <charset val="238"/>
    </font>
    <font>
      <b/>
      <sz val="10"/>
      <color indexed="9"/>
      <name val="Arial"/>
      <charset val="238"/>
    </font>
    <font>
      <i/>
      <sz val="10"/>
      <color indexed="23"/>
      <name val="Arial"/>
      <charset val="238"/>
    </font>
    <font>
      <sz val="10"/>
      <color indexed="17"/>
      <name val="Arial"/>
      <charset val="238"/>
    </font>
    <font>
      <sz val="18"/>
      <color indexed="8"/>
      <name val="Arial"/>
      <charset val="238"/>
    </font>
    <font>
      <sz val="12"/>
      <color indexed="8"/>
      <name val="Arial"/>
      <charset val="238"/>
    </font>
    <font>
      <b/>
      <sz val="24"/>
      <color indexed="8"/>
      <name val="Arial"/>
      <charset val="238"/>
    </font>
    <font>
      <sz val="10"/>
      <color indexed="19"/>
      <name val="Arial"/>
      <charset val="238"/>
    </font>
    <font>
      <sz val="10"/>
      <color indexed="63"/>
      <name val="Arial"/>
      <charset val="238"/>
    </font>
    <font>
      <sz val="12"/>
      <name val="Tahoma"/>
      <family val="2"/>
      <charset val="1"/>
    </font>
    <font>
      <b/>
      <u/>
      <sz val="12"/>
      <name val="Tahoma"/>
      <family val="2"/>
      <charset val="1"/>
    </font>
    <font>
      <b/>
      <sz val="12"/>
      <name val="Tahoma"/>
      <family val="2"/>
      <charset val="1"/>
    </font>
    <font>
      <sz val="12"/>
      <color indexed="10"/>
      <name val="Tahoma"/>
      <family val="2"/>
      <charset val="1"/>
    </font>
    <font>
      <sz val="12"/>
      <color indexed="57"/>
      <name val="Tahoma"/>
      <family val="2"/>
      <charset val="1"/>
    </font>
    <font>
      <sz val="10"/>
      <name val="Arial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8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17">
    <cellStyle name="Accent 1 1" xfId="1"/>
    <cellStyle name="Accent 2 1" xfId="2"/>
    <cellStyle name="Accent 3 1" xfId="3"/>
    <cellStyle name="Accent 4" xfId="4"/>
    <cellStyle name="Bad 1" xfId="5"/>
    <cellStyle name="Error 1" xfId="6"/>
    <cellStyle name="Footnote 1" xfId="7"/>
    <cellStyle name="Good 1" xfId="8"/>
    <cellStyle name="Heading 1 1" xfId="9"/>
    <cellStyle name="Heading 2 1" xfId="10"/>
    <cellStyle name="Heading 3" xfId="11"/>
    <cellStyle name="Neutral 1" xfId="12"/>
    <cellStyle name="Normalny" xfId="0" builtinId="0"/>
    <cellStyle name="Note 1" xfId="13"/>
    <cellStyle name="Status 1" xfId="14"/>
    <cellStyle name="Text 1" xfId="15"/>
    <cellStyle name="Warning 1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9"/>
  <sheetViews>
    <sheetView tabSelected="1" topLeftCell="A27" zoomScale="65" zoomScaleNormal="65" workbookViewId="0">
      <selection activeCell="G44" sqref="G44"/>
    </sheetView>
  </sheetViews>
  <sheetFormatPr defaultRowHeight="12.75" x14ac:dyDescent="0.2"/>
  <cols>
    <col min="2" max="2" width="7.28515625" customWidth="1"/>
    <col min="3" max="4" width="30.7109375" customWidth="1"/>
    <col min="5" max="5" width="20.28515625" customWidth="1"/>
    <col min="6" max="6" width="26.7109375" customWidth="1"/>
  </cols>
  <sheetData>
    <row r="3" spans="2:5" ht="30" x14ac:dyDescent="0.2">
      <c r="B3" s="1"/>
      <c r="C3" s="2" t="s">
        <v>0</v>
      </c>
      <c r="D3" s="2"/>
      <c r="E3" s="1"/>
    </row>
    <row r="4" spans="2:5" ht="15" x14ac:dyDescent="0.2">
      <c r="B4" s="1"/>
      <c r="C4" s="3"/>
      <c r="D4" s="3"/>
      <c r="E4" s="1"/>
    </row>
    <row r="5" spans="2:5" ht="27" customHeight="1" x14ac:dyDescent="0.2">
      <c r="B5" s="4" t="s">
        <v>1</v>
      </c>
      <c r="C5" s="5" t="s">
        <v>2</v>
      </c>
      <c r="D5" s="5" t="s">
        <v>3</v>
      </c>
      <c r="E5" s="4" t="s">
        <v>4</v>
      </c>
    </row>
    <row r="6" spans="2:5" ht="34.5" customHeight="1" x14ac:dyDescent="0.2">
      <c r="B6" s="6" t="s">
        <v>5</v>
      </c>
      <c r="C6" s="7" t="s">
        <v>6</v>
      </c>
      <c r="D6" s="7" t="s">
        <v>7</v>
      </c>
      <c r="E6" s="6">
        <v>1700</v>
      </c>
    </row>
    <row r="7" spans="2:5" ht="34.5" customHeight="1" x14ac:dyDescent="0.2">
      <c r="B7" s="14" t="s">
        <v>8</v>
      </c>
      <c r="C7" s="7" t="s">
        <v>9</v>
      </c>
      <c r="D7" s="7" t="s">
        <v>10</v>
      </c>
      <c r="E7" s="6">
        <v>2700</v>
      </c>
    </row>
    <row r="8" spans="2:5" ht="34.5" customHeight="1" x14ac:dyDescent="0.2">
      <c r="B8" s="14"/>
      <c r="C8" s="7" t="s">
        <v>11</v>
      </c>
      <c r="D8" s="15" t="s">
        <v>12</v>
      </c>
      <c r="E8" s="6">
        <v>200</v>
      </c>
    </row>
    <row r="9" spans="2:5" ht="34.5" customHeight="1" x14ac:dyDescent="0.2">
      <c r="B9" s="14"/>
      <c r="C9" s="7" t="s">
        <v>13</v>
      </c>
      <c r="D9" s="15"/>
      <c r="E9" s="6">
        <v>300</v>
      </c>
    </row>
    <row r="10" spans="2:5" ht="34.5" customHeight="1" x14ac:dyDescent="0.2">
      <c r="B10" s="6" t="s">
        <v>14</v>
      </c>
      <c r="C10" s="7" t="s">
        <v>15</v>
      </c>
      <c r="D10" s="7">
        <v>1683</v>
      </c>
      <c r="E10" s="6">
        <v>1800</v>
      </c>
    </row>
    <row r="11" spans="2:5" ht="34.5" customHeight="1" x14ac:dyDescent="0.2">
      <c r="B11" s="6" t="s">
        <v>16</v>
      </c>
      <c r="C11" s="7" t="s">
        <v>17</v>
      </c>
      <c r="D11" s="7" t="s">
        <v>18</v>
      </c>
      <c r="E11" s="6">
        <v>600</v>
      </c>
    </row>
    <row r="12" spans="2:5" ht="34.5" customHeight="1" x14ac:dyDescent="0.2">
      <c r="B12" s="6" t="s">
        <v>19</v>
      </c>
      <c r="C12" s="7" t="s">
        <v>20</v>
      </c>
      <c r="D12" s="7" t="s">
        <v>21</v>
      </c>
      <c r="E12" s="6">
        <v>5200</v>
      </c>
    </row>
    <row r="13" spans="2:5" ht="49.7" customHeight="1" x14ac:dyDescent="0.2">
      <c r="B13" s="6" t="s">
        <v>22</v>
      </c>
      <c r="C13" s="7" t="s">
        <v>23</v>
      </c>
      <c r="D13" s="7" t="s">
        <v>24</v>
      </c>
      <c r="E13" s="6">
        <v>3000</v>
      </c>
    </row>
    <row r="14" spans="2:5" ht="46.15" customHeight="1" x14ac:dyDescent="0.2">
      <c r="B14" s="6" t="s">
        <v>25</v>
      </c>
      <c r="C14" s="7" t="s">
        <v>26</v>
      </c>
      <c r="D14" s="7" t="s">
        <v>27</v>
      </c>
      <c r="E14" s="6">
        <v>2200</v>
      </c>
    </row>
    <row r="15" spans="2:5" ht="34.5" customHeight="1" x14ac:dyDescent="0.2">
      <c r="B15" s="6" t="s">
        <v>28</v>
      </c>
      <c r="C15" s="7" t="s">
        <v>29</v>
      </c>
      <c r="D15" s="7" t="s">
        <v>30</v>
      </c>
      <c r="E15" s="6">
        <v>2100</v>
      </c>
    </row>
    <row r="16" spans="2:5" ht="34.5" customHeight="1" x14ac:dyDescent="0.2">
      <c r="B16" s="6" t="s">
        <v>31</v>
      </c>
      <c r="C16" s="7" t="s">
        <v>32</v>
      </c>
      <c r="D16" s="7" t="s">
        <v>33</v>
      </c>
      <c r="E16" s="6">
        <v>2700</v>
      </c>
    </row>
    <row r="17" spans="2:5" ht="34.5" customHeight="1" x14ac:dyDescent="0.2">
      <c r="B17" s="6" t="s">
        <v>34</v>
      </c>
      <c r="C17" s="7" t="s">
        <v>35</v>
      </c>
      <c r="D17" s="7" t="s">
        <v>36</v>
      </c>
      <c r="E17" s="6">
        <v>1800</v>
      </c>
    </row>
    <row r="18" spans="2:5" ht="34.5" customHeight="1" x14ac:dyDescent="0.2">
      <c r="B18" s="6" t="s">
        <v>37</v>
      </c>
      <c r="C18" s="7" t="s">
        <v>38</v>
      </c>
      <c r="D18" s="7" t="s">
        <v>39</v>
      </c>
      <c r="E18" s="6">
        <v>2300</v>
      </c>
    </row>
    <row r="19" spans="2:5" ht="34.5" customHeight="1" x14ac:dyDescent="0.2">
      <c r="B19" s="6" t="s">
        <v>40</v>
      </c>
      <c r="C19" s="7" t="s">
        <v>41</v>
      </c>
      <c r="D19" s="7" t="s">
        <v>42</v>
      </c>
      <c r="E19" s="6">
        <v>400</v>
      </c>
    </row>
    <row r="20" spans="2:5" ht="34.5" customHeight="1" x14ac:dyDescent="0.2">
      <c r="B20" s="6" t="s">
        <v>43</v>
      </c>
      <c r="C20" s="7" t="s">
        <v>44</v>
      </c>
      <c r="D20" s="7" t="s">
        <v>45</v>
      </c>
      <c r="E20" s="6">
        <v>1700</v>
      </c>
    </row>
    <row r="21" spans="2:5" ht="34.5" customHeight="1" x14ac:dyDescent="0.2">
      <c r="B21" s="6" t="s">
        <v>46</v>
      </c>
      <c r="C21" s="7" t="s">
        <v>47</v>
      </c>
      <c r="D21" s="7" t="s">
        <v>48</v>
      </c>
      <c r="E21" s="6">
        <v>1000</v>
      </c>
    </row>
    <row r="22" spans="2:5" ht="34.5" customHeight="1" x14ac:dyDescent="0.2">
      <c r="B22" s="6" t="s">
        <v>49</v>
      </c>
      <c r="C22" s="7" t="s">
        <v>50</v>
      </c>
      <c r="D22" s="7" t="s">
        <v>51</v>
      </c>
      <c r="E22" s="6">
        <v>400</v>
      </c>
    </row>
    <row r="23" spans="2:5" ht="34.5" customHeight="1" x14ac:dyDescent="0.2">
      <c r="B23" s="6" t="s">
        <v>52</v>
      </c>
      <c r="C23" s="7" t="s">
        <v>53</v>
      </c>
      <c r="D23" s="7" t="s">
        <v>54</v>
      </c>
      <c r="E23" s="6">
        <v>600</v>
      </c>
    </row>
    <row r="24" spans="2:5" ht="34.5" customHeight="1" x14ac:dyDescent="0.2">
      <c r="B24" s="6" t="s">
        <v>55</v>
      </c>
      <c r="C24" s="7" t="s">
        <v>56</v>
      </c>
      <c r="D24" s="7" t="s">
        <v>57</v>
      </c>
      <c r="E24" s="6">
        <v>300</v>
      </c>
    </row>
    <row r="25" spans="2:5" ht="34.5" customHeight="1" x14ac:dyDescent="0.2">
      <c r="B25" s="6" t="s">
        <v>58</v>
      </c>
      <c r="C25" s="7" t="s">
        <v>59</v>
      </c>
      <c r="D25" s="7" t="s">
        <v>60</v>
      </c>
      <c r="E25" s="6">
        <v>100</v>
      </c>
    </row>
    <row r="26" spans="2:5" ht="34.5" customHeight="1" x14ac:dyDescent="0.2">
      <c r="B26" s="6" t="s">
        <v>61</v>
      </c>
      <c r="C26" s="7" t="s">
        <v>62</v>
      </c>
      <c r="D26" s="8" t="s">
        <v>63</v>
      </c>
      <c r="E26" s="6">
        <v>500</v>
      </c>
    </row>
    <row r="27" spans="2:5" ht="34.5" customHeight="1" x14ac:dyDescent="0.2">
      <c r="B27" s="6" t="s">
        <v>64</v>
      </c>
      <c r="C27" s="7" t="s">
        <v>11</v>
      </c>
      <c r="D27" s="16" t="s">
        <v>65</v>
      </c>
      <c r="E27" s="6">
        <v>200</v>
      </c>
    </row>
    <row r="28" spans="2:5" ht="34.5" customHeight="1" x14ac:dyDescent="0.2">
      <c r="B28" s="6" t="s">
        <v>66</v>
      </c>
      <c r="C28" s="7" t="s">
        <v>13</v>
      </c>
      <c r="D28" s="16"/>
      <c r="E28" s="6">
        <v>300</v>
      </c>
    </row>
    <row r="29" spans="2:5" ht="34.5" customHeight="1" x14ac:dyDescent="0.2">
      <c r="B29" s="6" t="s">
        <v>67</v>
      </c>
      <c r="C29" s="7" t="s">
        <v>68</v>
      </c>
      <c r="D29" s="7" t="s">
        <v>69</v>
      </c>
      <c r="E29" s="6">
        <v>300</v>
      </c>
    </row>
    <row r="30" spans="2:5" ht="34.5" customHeight="1" x14ac:dyDescent="0.2">
      <c r="B30" s="6" t="s">
        <v>70</v>
      </c>
      <c r="C30" s="7" t="s">
        <v>71</v>
      </c>
      <c r="D30" s="7" t="s">
        <v>72</v>
      </c>
      <c r="E30" s="6">
        <v>500</v>
      </c>
    </row>
    <row r="31" spans="2:5" ht="34.5" customHeight="1" x14ac:dyDescent="0.2">
      <c r="B31" s="6" t="s">
        <v>73</v>
      </c>
      <c r="C31" s="7" t="s">
        <v>74</v>
      </c>
      <c r="D31" s="7">
        <v>1537</v>
      </c>
      <c r="E31" s="6">
        <v>400</v>
      </c>
    </row>
    <row r="32" spans="2:5" ht="34.5" customHeight="1" x14ac:dyDescent="0.2">
      <c r="B32" s="6" t="s">
        <v>75</v>
      </c>
      <c r="C32" s="7" t="s">
        <v>76</v>
      </c>
      <c r="D32" s="7" t="s">
        <v>77</v>
      </c>
      <c r="E32" s="6">
        <v>200</v>
      </c>
    </row>
    <row r="33" spans="2:6" ht="34.5" customHeight="1" x14ac:dyDescent="0.2">
      <c r="B33" s="6" t="s">
        <v>78</v>
      </c>
      <c r="C33" s="7" t="s">
        <v>79</v>
      </c>
      <c r="D33" s="7" t="s">
        <v>80</v>
      </c>
      <c r="E33" s="6">
        <v>1200</v>
      </c>
    </row>
    <row r="34" spans="2:6" ht="34.5" customHeight="1" x14ac:dyDescent="0.2">
      <c r="B34" s="6" t="s">
        <v>81</v>
      </c>
      <c r="C34" s="7" t="s">
        <v>82</v>
      </c>
      <c r="D34" s="7">
        <v>1695</v>
      </c>
      <c r="E34" s="6">
        <v>400</v>
      </c>
    </row>
    <row r="35" spans="2:6" ht="34.5" customHeight="1" x14ac:dyDescent="0.2">
      <c r="B35" s="6" t="s">
        <v>83</v>
      </c>
      <c r="C35" s="7" t="s">
        <v>84</v>
      </c>
      <c r="D35" s="7" t="s">
        <v>85</v>
      </c>
      <c r="E35" s="6">
        <v>300</v>
      </c>
    </row>
    <row r="36" spans="2:6" ht="34.5" customHeight="1" x14ac:dyDescent="0.2">
      <c r="B36" s="6" t="s">
        <v>86</v>
      </c>
      <c r="C36" s="7" t="s">
        <v>87</v>
      </c>
      <c r="D36" s="8" t="s">
        <v>88</v>
      </c>
      <c r="E36" s="6">
        <v>1500</v>
      </c>
    </row>
    <row r="37" spans="2:6" ht="34.5" customHeight="1" x14ac:dyDescent="0.2">
      <c r="B37" s="6" t="s">
        <v>89</v>
      </c>
      <c r="C37" s="7" t="s">
        <v>90</v>
      </c>
      <c r="D37" s="7">
        <v>1220</v>
      </c>
      <c r="E37" s="6">
        <v>900</v>
      </c>
    </row>
    <row r="38" spans="2:6" ht="34.5" customHeight="1" x14ac:dyDescent="0.2">
      <c r="B38" s="6" t="s">
        <v>91</v>
      </c>
      <c r="C38" s="7" t="s">
        <v>92</v>
      </c>
      <c r="D38" s="7" t="s">
        <v>93</v>
      </c>
      <c r="E38" s="6">
        <v>2200</v>
      </c>
    </row>
    <row r="39" spans="2:6" ht="34.5" customHeight="1" x14ac:dyDescent="0.2">
      <c r="B39" s="6" t="s">
        <v>94</v>
      </c>
      <c r="C39" s="7" t="s">
        <v>95</v>
      </c>
      <c r="D39" s="7">
        <v>1885</v>
      </c>
      <c r="E39" s="6">
        <v>600</v>
      </c>
    </row>
    <row r="40" spans="2:6" ht="34.5" customHeight="1" x14ac:dyDescent="0.2">
      <c r="B40" s="6" t="s">
        <v>96</v>
      </c>
      <c r="C40" s="7" t="s">
        <v>97</v>
      </c>
      <c r="D40" s="7">
        <v>1022</v>
      </c>
      <c r="E40" s="6">
        <v>800</v>
      </c>
    </row>
    <row r="41" spans="2:6" ht="34.5" customHeight="1" x14ac:dyDescent="0.2">
      <c r="B41" s="6" t="s">
        <v>98</v>
      </c>
      <c r="C41" s="7" t="s">
        <v>99</v>
      </c>
      <c r="D41" s="9" t="s">
        <v>100</v>
      </c>
      <c r="E41" s="6">
        <v>600</v>
      </c>
    </row>
    <row r="42" spans="2:6" ht="46.15" customHeight="1" x14ac:dyDescent="0.2">
      <c r="B42" s="6" t="s">
        <v>101</v>
      </c>
      <c r="C42" s="7" t="s">
        <v>102</v>
      </c>
      <c r="D42" s="7" t="s">
        <v>103</v>
      </c>
      <c r="E42" s="6">
        <v>600</v>
      </c>
    </row>
    <row r="43" spans="2:6" ht="34.5" customHeight="1" x14ac:dyDescent="0.2">
      <c r="B43" s="10" t="s">
        <v>104</v>
      </c>
      <c r="C43" s="11" t="s">
        <v>105</v>
      </c>
      <c r="D43" s="11">
        <v>102</v>
      </c>
      <c r="E43" s="10">
        <v>200</v>
      </c>
    </row>
    <row r="44" spans="2:6" ht="34.5" customHeight="1" x14ac:dyDescent="0.2">
      <c r="B44" s="10" t="s">
        <v>106</v>
      </c>
      <c r="C44" s="11" t="s">
        <v>107</v>
      </c>
      <c r="D44" s="11" t="s">
        <v>108</v>
      </c>
      <c r="E44" s="10">
        <v>200</v>
      </c>
    </row>
    <row r="45" spans="2:6" ht="34.5" customHeight="1" x14ac:dyDescent="0.2">
      <c r="B45" s="10">
        <v>38</v>
      </c>
      <c r="C45" s="11" t="s">
        <v>109</v>
      </c>
      <c r="D45" s="11" t="s">
        <v>110</v>
      </c>
      <c r="E45" s="10">
        <v>200</v>
      </c>
      <c r="F45" s="12"/>
    </row>
    <row r="46" spans="2:6" ht="34.5" customHeight="1" x14ac:dyDescent="0.2">
      <c r="B46" s="10">
        <v>39</v>
      </c>
      <c r="C46" s="11" t="s">
        <v>111</v>
      </c>
      <c r="D46" s="11" t="s">
        <v>112</v>
      </c>
      <c r="E46" s="10">
        <v>200</v>
      </c>
      <c r="F46" s="12"/>
    </row>
    <row r="47" spans="2:6" ht="51.75" customHeight="1" x14ac:dyDescent="0.2">
      <c r="B47" s="10">
        <v>40</v>
      </c>
      <c r="C47" s="11" t="s">
        <v>113</v>
      </c>
      <c r="D47" s="11"/>
      <c r="E47" s="10">
        <v>1000</v>
      </c>
      <c r="F47" s="12"/>
    </row>
    <row r="48" spans="2:6" ht="34.5" customHeight="1" x14ac:dyDescent="0.2">
      <c r="B48" s="10">
        <v>41</v>
      </c>
      <c r="C48" s="11" t="s">
        <v>114</v>
      </c>
      <c r="D48" s="11"/>
      <c r="E48" s="10">
        <v>1100</v>
      </c>
      <c r="F48" s="12"/>
    </row>
    <row r="49" spans="2:5" ht="15" x14ac:dyDescent="0.2">
      <c r="B49" s="6"/>
      <c r="C49" s="13" t="s">
        <v>115</v>
      </c>
      <c r="D49" s="13"/>
      <c r="E49" s="6">
        <f>SUM(E6:E48)</f>
        <v>45500</v>
      </c>
    </row>
  </sheetData>
  <sheetProtection selectLockedCells="1" selectUnlockedCells="1"/>
  <mergeCells count="3">
    <mergeCell ref="B7:B9"/>
    <mergeCell ref="D8:D9"/>
    <mergeCell ref="D27:D28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5" zoomScaleNormal="65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5" zoomScaleNormal="65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dcterms:created xsi:type="dcterms:W3CDTF">2021-09-08T06:48:43Z</dcterms:created>
  <dcterms:modified xsi:type="dcterms:W3CDTF">2021-09-08T06:48:43Z</dcterms:modified>
</cp:coreProperties>
</file>